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71E01E64-5CBE-42F3-81E7-02B57829367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<sst xmlns="http://schemas.openxmlformats.org/spreadsheetml/2006/main" count="10356" uniqueCount="2636">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</sst>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2269</v>
      </c>
      <c r="B10" s="175"/>
      <c r="C10" s="153" t="str">
        <f>VLOOKUP(A10,listado,2,0)</f>
        <v>G. ESPACIO AÉREO</v>
      </c>
      <c r="D10" s="153"/>
      <c r="E10" s="153"/>
      <c r="F10" s="153"/>
      <c r="G10" s="153" t="str">
        <f>VLOOKUP(A10,listado,3,0)</f>
        <v>Técnico/a 3</v>
      </c>
      <c r="H10" s="153"/>
      <c r="I10" s="162" t="str">
        <f>VLOOKUP(A10,listado,4,0)</f>
        <v>Técnico/a en Operaciones aéreas en lado aire aeropuerto</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de Grado Medio y/o Superior preferiblemente en Ingeniería Aeronáutica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FwWeVHKH0BKfmFjvcgxZp2N8xN6DfOQFrpx1vKGwVbTzFtIJi9OCQmqWM7up8Ce8fZ1RORFJlHfe1DJK9dWIw==" saltValue="nTd1/6QCW36clXwDfeXod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2026-06-25T11:29:39Z</cp:lastPrinted>
  <dcterms:created xsi:type="dcterms:W3CDTF">2022-04-04T08:15:52Z</dcterms:created>
  <dcterms:modified xsi:type="dcterms:W3CDTF">2026-06-25T11:48:03Z</dcterms:modified>
</cp:coreProperties>
</file>